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<sst xmlns="http://schemas.openxmlformats.org/spreadsheetml/2006/main" count="196" uniqueCount="119">
  <si>
    <t>Комплект IWARM  IMHH-150-1.0, шт.</t>
  </si>
  <si>
    <t>Комплект IWARM  IMHH-375-2.5, шт.</t>
  </si>
  <si>
    <t>Комплект IWARM  ITLBE-240-13.0, шт.</t>
  </si>
  <si>
    <t>Комплект IWARM  ITLBE-330-17.5, шт.</t>
  </si>
  <si>
    <t>Комплект IWARM  ITLBE-520-30.0, шт.</t>
  </si>
  <si>
    <t>Комплект IWARM ITLBE-100-6.5, шт.</t>
  </si>
  <si>
    <t>Нагревательный мат  2НК-630-4,5, шт.</t>
  </si>
  <si>
    <t>Нагревательный мат 2НК-1010-7,5, шт.</t>
  </si>
  <si>
    <t>Нагревательный мат 2НК-1180-8,5, шт.</t>
  </si>
  <si>
    <t>Нагревательный мат 2НК-1400-10,0, шт.</t>
  </si>
  <si>
    <t>Нагревательный мат 2НК-1895-13,50, шт.</t>
  </si>
  <si>
    <t>Нагревательный мат тНК -  105/0,65, шт.</t>
  </si>
  <si>
    <t>Нагревательный мат тНК -  440/3,0, шт.</t>
  </si>
  <si>
    <t>Нагревательный мат тНК -  760/5,0, шт.</t>
  </si>
  <si>
    <t>Нагревательный мат тНК -  930/6,0, шт.</t>
  </si>
  <si>
    <t>Нагревательный мат тНК - 1070/7,0, шт.</t>
  </si>
  <si>
    <t>Нагревательный мат тНК - 1420/9,5, шт.</t>
  </si>
  <si>
    <t>Нагревательный мат тНК - 1960/13, шт.</t>
  </si>
  <si>
    <t>Секция нагревательная БНК- 110/6, шт.</t>
  </si>
  <si>
    <t>Секция нагревательная БНК- 150/9, шт.</t>
  </si>
  <si>
    <t>Секция нагревательная БНК- 360/19,0, шт.</t>
  </si>
  <si>
    <t>Секция нагревательная БНК- 700/40,0, шт.</t>
  </si>
  <si>
    <t>Секция нагревательная БНК- 930/53,0, шт.</t>
  </si>
  <si>
    <t>Секция нагревательная БНК-1440/80,0, шт.</t>
  </si>
  <si>
    <t>Секция нагревательная БНК-1770/98,0, шт.</t>
  </si>
  <si>
    <t>Секция нагревательная НК -  250/17, шт.</t>
  </si>
  <si>
    <t>Секция нагревательная НК -  370/23, шт.</t>
  </si>
  <si>
    <t>Секция нагревательная НК -  460/28, шт.</t>
  </si>
  <si>
    <t>Секция нагревательная НК -  550/33, шт.</t>
  </si>
  <si>
    <t>Секция нагревательная НК -  770/42, шт.</t>
  </si>
  <si>
    <t>Секция нагревательная НК -  850/53, шт.</t>
  </si>
  <si>
    <t>Секция нагревательная НК - 1000/60, шт.</t>
  </si>
  <si>
    <t>Секция нагревательная НК - 1300/71, шт.</t>
  </si>
  <si>
    <t>Секция нагревательная НК - 1500/83, шт.</t>
  </si>
  <si>
    <t>Секция нагревательная резистивная GB-1000/83, шт.</t>
  </si>
  <si>
    <t>Секция нагревательная резистивная GB-150/10,5, шт.</t>
  </si>
  <si>
    <t>Секция нагревательная резистивная GB-200/17,5, шт.</t>
  </si>
  <si>
    <t>Секция нагревательная резистивная GB-500/37, шт.</t>
  </si>
  <si>
    <t>Розничная цена</t>
  </si>
  <si>
    <t>Цена по акции</t>
  </si>
  <si>
    <t>Кол-во жил</t>
  </si>
  <si>
    <t>Мощность</t>
  </si>
  <si>
    <t>Двухжильн</t>
  </si>
  <si>
    <t>Одножильный</t>
  </si>
  <si>
    <t>150 Вт</t>
  </si>
  <si>
    <t>375 Вт</t>
  </si>
  <si>
    <t>240 Вт</t>
  </si>
  <si>
    <t>330 Вт</t>
  </si>
  <si>
    <t>520 Вт</t>
  </si>
  <si>
    <t>100 Вт</t>
  </si>
  <si>
    <t>Длина \ квадратура</t>
  </si>
  <si>
    <t>1 кв.м.</t>
  </si>
  <si>
    <t>2,5 кв.м.</t>
  </si>
  <si>
    <t>13 м.</t>
  </si>
  <si>
    <t>17,5 м.</t>
  </si>
  <si>
    <t>30 м.</t>
  </si>
  <si>
    <t>6,5 м.</t>
  </si>
  <si>
    <t>1000 Вт</t>
  </si>
  <si>
    <t>200 Вт</t>
  </si>
  <si>
    <t>500 Вт</t>
  </si>
  <si>
    <t>37 м</t>
  </si>
  <si>
    <t>83 м</t>
  </si>
  <si>
    <t>10,5 м</t>
  </si>
  <si>
    <t>630 Вт</t>
  </si>
  <si>
    <t>1010 Вт</t>
  </si>
  <si>
    <t>1180 Вт</t>
  </si>
  <si>
    <t>1400 Вт</t>
  </si>
  <si>
    <t>1895 Вт</t>
  </si>
  <si>
    <t>105 Вт</t>
  </si>
  <si>
    <t>440 Вт</t>
  </si>
  <si>
    <t>760 Вт</t>
  </si>
  <si>
    <t>930 Вт</t>
  </si>
  <si>
    <t>1070 Вт</t>
  </si>
  <si>
    <t>1420 Вт</t>
  </si>
  <si>
    <t>1960 Вт</t>
  </si>
  <si>
    <t>110 Вт</t>
  </si>
  <si>
    <t>360 Вт</t>
  </si>
  <si>
    <t>700 Вт</t>
  </si>
  <si>
    <t>1440 Вт</t>
  </si>
  <si>
    <t>1770 Вт</t>
  </si>
  <si>
    <t>250 Вт</t>
  </si>
  <si>
    <t>370 Вт</t>
  </si>
  <si>
    <t>460 Вт</t>
  </si>
  <si>
    <t>550 Вт</t>
  </si>
  <si>
    <t>770 Вт</t>
  </si>
  <si>
    <t>850 Вт</t>
  </si>
  <si>
    <t>1300 Вт</t>
  </si>
  <si>
    <t>1500 Вт</t>
  </si>
  <si>
    <t>4,5 кв.м.</t>
  </si>
  <si>
    <t>7,5 кв.м.</t>
  </si>
  <si>
    <t>8,5 кв.м.</t>
  </si>
  <si>
    <t>10 кв.м.</t>
  </si>
  <si>
    <t>13,5 кв.м.</t>
  </si>
  <si>
    <t>0,65 кв.м.</t>
  </si>
  <si>
    <t>3 кв.м.</t>
  </si>
  <si>
    <t>5 кв.м.</t>
  </si>
  <si>
    <t>6 кв.м.</t>
  </si>
  <si>
    <t>7 кв.м.</t>
  </si>
  <si>
    <t>9,5 кв.м.</t>
  </si>
  <si>
    <t>13 кв.м.</t>
  </si>
  <si>
    <t>6 м.</t>
  </si>
  <si>
    <t>9 м.</t>
  </si>
  <si>
    <t>19 м.</t>
  </si>
  <si>
    <t>40 м.</t>
  </si>
  <si>
    <t>53 м.</t>
  </si>
  <si>
    <t>80 м.</t>
  </si>
  <si>
    <t>98 м.</t>
  </si>
  <si>
    <t>17 м.</t>
  </si>
  <si>
    <t>23 м.</t>
  </si>
  <si>
    <t>28 м.</t>
  </si>
  <si>
    <t>33 м.</t>
  </si>
  <si>
    <t>42 м.</t>
  </si>
  <si>
    <t>60 м.</t>
  </si>
  <si>
    <t>71 м.</t>
  </si>
  <si>
    <t>83 м.</t>
  </si>
  <si>
    <t>Торговая марка</t>
  </si>
  <si>
    <t>IWARM</t>
  </si>
  <si>
    <t>Green Box</t>
  </si>
  <si>
    <t>Национальный Комфорт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</si>
</sst>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;[Red]\-#,##0.00"/>
    <numFmt numFmtId="167" formatCode="0.00;[Red]\-0.00"/>
  </numFmts>
  <fonts count="37"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 indent="1"/>
    </xf>
    <xf numFmtId="1" fontId="2" fillId="34" borderId="10" xfId="0" applyNumberFormat="1" applyFont="1" applyFill="1" applyBorder="1" applyAlignment="1">
      <alignment/>
    </xf>
    <xf numFmtId="1" fontId="0" fillId="0" borderId="0" xfId="0" applyNumberFormat="1" applyAlignment="1">
      <alignment horizontal="left"/>
    </xf>
    <xf numFmtId="1" fontId="1" fillId="33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40"/>
  <sheetViews>
    <sheetView tabSelected="1" zoomScalePageLayoutView="0" workbookViewId="0" topLeftCell="A1">
      <selection activeCell="D31" sqref="D31"/>
    </sheetView>
  </sheetViews>
  <sheetFormatPr defaultColWidth="10.66015625" defaultRowHeight="11.25" outlineLevelRow="1"/>
  <cols>
    <col min="1" max="1" width="2.33203125" style="1" customWidth="1"/>
    <col min="2" max="2" width="58.16015625" style="1" customWidth="1"/>
    <col min="3" max="3" width="7" style="4" customWidth="1"/>
    <col min="4" max="4" width="22.5" style="4" bestFit="1" customWidth="1"/>
    <col min="5" max="6" width="13.16015625" style="4" customWidth="1"/>
    <col min="7" max="7" width="18.33203125" style="4" bestFit="1" customWidth="1"/>
    <col min="8" max="8" width="15.83203125" style="9" customWidth="1"/>
    <col min="9" max="9" width="14.83203125" style="10" bestFit="1" customWidth="1"/>
  </cols>
  <sheetData>
    <row r="1" spans="3:9" s="1" customFormat="1" ht="4.5" customHeight="1">
      <c r="C1" s="4"/>
      <c r="D1" s="4"/>
      <c r="E1" s="4"/>
      <c r="F1" s="4"/>
      <c r="G1" s="4"/>
      <c r="H1" s="7"/>
      <c r="I1" s="6"/>
    </row>
    <row r="2" spans="3:9" s="1" customFormat="1" ht="23.25" customHeight="1">
      <c r="C2" s="4"/>
      <c r="D2" s="4" t="s">
        <v>115</v>
      </c>
      <c r="E2" s="4" t="s">
        <v>40</v>
      </c>
      <c r="F2" s="4" t="s">
        <v>41</v>
      </c>
      <c r="G2" s="4" t="s">
        <v>50</v>
      </c>
      <c r="H2" s="7" t="s">
        <v>38</v>
      </c>
      <c r="I2" s="6" t="s">
        <v>39</v>
      </c>
    </row>
    <row r="3" spans="1:9" ht="11.25" customHeight="1" outlineLevel="1">
      <c r="A3"/>
      <c r="B3" s="2" t="s">
        <v>0</v>
      </c>
      <c r="C3" s="5">
        <v>1</v>
      </c>
      <c r="D3" s="5" t="s">
        <v>116</v>
      </c>
      <c r="E3" s="5" t="s">
        <v>42</v>
      </c>
      <c r="F3" s="5" t="s">
        <v>44</v>
      </c>
      <c r="G3" s="5" t="s">
        <v>51</v>
      </c>
      <c r="H3" s="8">
        <v>5042</v>
      </c>
      <c r="I3" s="3">
        <f>H3*0.65</f>
        <v>3277.3</v>
      </c>
    </row>
    <row r="4" spans="1:9" ht="11.25" customHeight="1" outlineLevel="1">
      <c r="A4"/>
      <c r="B4" s="2" t="s">
        <v>1</v>
      </c>
      <c r="C4" s="5">
        <v>1</v>
      </c>
      <c r="D4" s="5" t="s">
        <v>116</v>
      </c>
      <c r="E4" s="5" t="s">
        <v>42</v>
      </c>
      <c r="F4" s="5" t="s">
        <v>45</v>
      </c>
      <c r="G4" s="5" t="s">
        <v>52</v>
      </c>
      <c r="H4" s="8">
        <v>7611</v>
      </c>
      <c r="I4" s="3">
        <f>H4*0.65</f>
        <v>4947.150000000001</v>
      </c>
    </row>
    <row r="5" spans="1:9" ht="11.25" customHeight="1" outlineLevel="1">
      <c r="A5"/>
      <c r="B5" s="2" t="s">
        <v>2</v>
      </c>
      <c r="C5" s="5">
        <v>1</v>
      </c>
      <c r="D5" s="5" t="s">
        <v>116</v>
      </c>
      <c r="E5" s="5" t="s">
        <v>42</v>
      </c>
      <c r="F5" s="5" t="s">
        <v>46</v>
      </c>
      <c r="G5" s="5" t="s">
        <v>53</v>
      </c>
      <c r="H5" s="8">
        <v>3888</v>
      </c>
      <c r="I5" s="3">
        <f>H5*0.65</f>
        <v>2527.2000000000003</v>
      </c>
    </row>
    <row r="6" spans="1:9" ht="11.25" customHeight="1" outlineLevel="1">
      <c r="A6"/>
      <c r="B6" s="2" t="s">
        <v>3</v>
      </c>
      <c r="C6" s="5">
        <v>1</v>
      </c>
      <c r="D6" s="5" t="s">
        <v>116</v>
      </c>
      <c r="E6" s="5" t="s">
        <v>42</v>
      </c>
      <c r="F6" s="5" t="s">
        <v>47</v>
      </c>
      <c r="G6" s="5" t="s">
        <v>54</v>
      </c>
      <c r="H6" s="8">
        <v>4574</v>
      </c>
      <c r="I6" s="3">
        <f>H6*0.65</f>
        <v>2973.1</v>
      </c>
    </row>
    <row r="7" spans="1:9" ht="11.25" customHeight="1" outlineLevel="1">
      <c r="A7"/>
      <c r="B7" s="2" t="s">
        <v>4</v>
      </c>
      <c r="C7" s="5">
        <v>1</v>
      </c>
      <c r="D7" s="5" t="s">
        <v>116</v>
      </c>
      <c r="E7" s="5" t="s">
        <v>42</v>
      </c>
      <c r="F7" s="5" t="s">
        <v>48</v>
      </c>
      <c r="G7" s="5" t="s">
        <v>55</v>
      </c>
      <c r="H7" s="8">
        <v>5436</v>
      </c>
      <c r="I7" s="3">
        <f>H7*0.65</f>
        <v>3533.4</v>
      </c>
    </row>
    <row r="8" spans="1:9" ht="11.25" customHeight="1" outlineLevel="1">
      <c r="A8"/>
      <c r="B8" s="2" t="s">
        <v>5</v>
      </c>
      <c r="C8" s="5">
        <v>1</v>
      </c>
      <c r="D8" s="5" t="s">
        <v>116</v>
      </c>
      <c r="E8" s="5" t="s">
        <v>42</v>
      </c>
      <c r="F8" s="5" t="s">
        <v>49</v>
      </c>
      <c r="G8" s="5" t="s">
        <v>56</v>
      </c>
      <c r="H8" s="8">
        <v>2763</v>
      </c>
      <c r="I8" s="3">
        <f>H8*0.65</f>
        <v>1795.95</v>
      </c>
    </row>
    <row r="9" spans="1:9" ht="11.25" customHeight="1" outlineLevel="1">
      <c r="A9"/>
      <c r="B9" s="2" t="s">
        <v>34</v>
      </c>
      <c r="C9" s="5">
        <v>8</v>
      </c>
      <c r="D9" s="5" t="s">
        <v>117</v>
      </c>
      <c r="E9" s="5" t="s">
        <v>42</v>
      </c>
      <c r="F9" s="5" t="s">
        <v>57</v>
      </c>
      <c r="G9" s="5" t="s">
        <v>61</v>
      </c>
      <c r="H9" s="8">
        <v>8810</v>
      </c>
      <c r="I9" s="3">
        <f>H9*0.65</f>
        <v>5726.5</v>
      </c>
    </row>
    <row r="10" spans="1:9" ht="11.25" customHeight="1" outlineLevel="1">
      <c r="A10"/>
      <c r="B10" s="2" t="s">
        <v>35</v>
      </c>
      <c r="C10" s="5">
        <v>2</v>
      </c>
      <c r="D10" s="5" t="s">
        <v>117</v>
      </c>
      <c r="E10" s="5" t="s">
        <v>42</v>
      </c>
      <c r="F10" s="5" t="s">
        <v>44</v>
      </c>
      <c r="G10" s="5" t="s">
        <v>62</v>
      </c>
      <c r="H10" s="8">
        <v>1917</v>
      </c>
      <c r="I10" s="3">
        <f>H10*0.65</f>
        <v>1246.05</v>
      </c>
    </row>
    <row r="11" spans="1:9" ht="11.25" customHeight="1" outlineLevel="1">
      <c r="A11"/>
      <c r="B11" s="2" t="s">
        <v>36</v>
      </c>
      <c r="C11" s="5">
        <v>2</v>
      </c>
      <c r="D11" s="5" t="s">
        <v>117</v>
      </c>
      <c r="E11" s="5" t="s">
        <v>42</v>
      </c>
      <c r="F11" s="5" t="s">
        <v>58</v>
      </c>
      <c r="G11" s="5" t="s">
        <v>54</v>
      </c>
      <c r="H11" s="8">
        <v>2588</v>
      </c>
      <c r="I11" s="3">
        <f>H11*0.65</f>
        <v>1682.2</v>
      </c>
    </row>
    <row r="12" spans="1:9" ht="11.25" customHeight="1" outlineLevel="1">
      <c r="A12"/>
      <c r="B12" s="2" t="s">
        <v>37</v>
      </c>
      <c r="C12" s="5">
        <v>1</v>
      </c>
      <c r="D12" s="5" t="s">
        <v>117</v>
      </c>
      <c r="E12" s="5" t="s">
        <v>42</v>
      </c>
      <c r="F12" s="5" t="s">
        <v>59</v>
      </c>
      <c r="G12" s="5" t="s">
        <v>60</v>
      </c>
      <c r="H12" s="8">
        <v>4905</v>
      </c>
      <c r="I12" s="3">
        <f>H12*0.65</f>
        <v>3188.25</v>
      </c>
    </row>
    <row r="13" spans="1:9" ht="11.25" customHeight="1" outlineLevel="1">
      <c r="A13"/>
      <c r="B13" s="2" t="s">
        <v>6</v>
      </c>
      <c r="C13" s="5">
        <v>2</v>
      </c>
      <c r="D13" s="5" t="s">
        <v>118</v>
      </c>
      <c r="E13" s="5" t="s">
        <v>42</v>
      </c>
      <c r="F13" s="5" t="s">
        <v>63</v>
      </c>
      <c r="G13" s="5" t="s">
        <v>88</v>
      </c>
      <c r="H13" s="8">
        <v>8030</v>
      </c>
      <c r="I13" s="3">
        <f>H13*0.65</f>
        <v>5219.5</v>
      </c>
    </row>
    <row r="14" spans="1:9" ht="11.25" customHeight="1" outlineLevel="1">
      <c r="A14"/>
      <c r="B14" s="2" t="s">
        <v>7</v>
      </c>
      <c r="C14" s="5">
        <v>4</v>
      </c>
      <c r="D14" s="5" t="s">
        <v>118</v>
      </c>
      <c r="E14" s="5" t="s">
        <v>42</v>
      </c>
      <c r="F14" s="5" t="s">
        <v>64</v>
      </c>
      <c r="G14" s="5" t="s">
        <v>89</v>
      </c>
      <c r="H14" s="8">
        <v>10948</v>
      </c>
      <c r="I14" s="3">
        <f>H14*0.65</f>
        <v>7116.2</v>
      </c>
    </row>
    <row r="15" spans="1:9" ht="11.25" customHeight="1" outlineLevel="1">
      <c r="A15"/>
      <c r="B15" s="2" t="s">
        <v>8</v>
      </c>
      <c r="C15" s="5">
        <v>3</v>
      </c>
      <c r="D15" s="5" t="s">
        <v>118</v>
      </c>
      <c r="E15" s="5" t="s">
        <v>42</v>
      </c>
      <c r="F15" s="5" t="s">
        <v>65</v>
      </c>
      <c r="G15" s="5" t="s">
        <v>90</v>
      </c>
      <c r="H15" s="8">
        <v>13165</v>
      </c>
      <c r="I15" s="3">
        <f>H15*0.65</f>
        <v>8557.25</v>
      </c>
    </row>
    <row r="16" spans="1:9" ht="11.25" customHeight="1" outlineLevel="1">
      <c r="A16"/>
      <c r="B16" s="2" t="s">
        <v>9</v>
      </c>
      <c r="C16" s="5">
        <v>3</v>
      </c>
      <c r="D16" s="5" t="s">
        <v>118</v>
      </c>
      <c r="E16" s="5" t="s">
        <v>42</v>
      </c>
      <c r="F16" s="5" t="s">
        <v>66</v>
      </c>
      <c r="G16" s="5" t="s">
        <v>91</v>
      </c>
      <c r="H16" s="8">
        <v>13895</v>
      </c>
      <c r="I16" s="3">
        <f>H16*0.65</f>
        <v>9031.75</v>
      </c>
    </row>
    <row r="17" spans="1:9" ht="11.25" customHeight="1" outlineLevel="1">
      <c r="A17"/>
      <c r="B17" s="2" t="s">
        <v>10</v>
      </c>
      <c r="C17" s="5">
        <v>2</v>
      </c>
      <c r="D17" s="5" t="s">
        <v>118</v>
      </c>
      <c r="E17" s="5" t="s">
        <v>42</v>
      </c>
      <c r="F17" s="5" t="s">
        <v>67</v>
      </c>
      <c r="G17" s="5" t="s">
        <v>92</v>
      </c>
      <c r="H17" s="8">
        <v>16988</v>
      </c>
      <c r="I17" s="3">
        <f>H17*0.65</f>
        <v>11042.2</v>
      </c>
    </row>
    <row r="18" spans="1:9" ht="11.25" customHeight="1" outlineLevel="1">
      <c r="A18"/>
      <c r="B18" s="2" t="s">
        <v>11</v>
      </c>
      <c r="C18" s="5">
        <v>1</v>
      </c>
      <c r="D18" s="5" t="s">
        <v>118</v>
      </c>
      <c r="E18" s="5" t="s">
        <v>43</v>
      </c>
      <c r="F18" s="5" t="s">
        <v>68</v>
      </c>
      <c r="G18" s="5" t="s">
        <v>93</v>
      </c>
      <c r="H18" s="8">
        <v>2816</v>
      </c>
      <c r="I18" s="3">
        <f>H18*0.65</f>
        <v>1830.4</v>
      </c>
    </row>
    <row r="19" spans="1:9" ht="11.25" customHeight="1" outlineLevel="1">
      <c r="A19"/>
      <c r="B19" s="2" t="s">
        <v>12</v>
      </c>
      <c r="C19" s="5">
        <v>2</v>
      </c>
      <c r="D19" s="5" t="s">
        <v>118</v>
      </c>
      <c r="E19" s="5" t="s">
        <v>43</v>
      </c>
      <c r="F19" s="5" t="s">
        <v>69</v>
      </c>
      <c r="G19" s="5" t="s">
        <v>94</v>
      </c>
      <c r="H19" s="8">
        <v>5324</v>
      </c>
      <c r="I19" s="3">
        <f>H19*0.65</f>
        <v>3460.6</v>
      </c>
    </row>
    <row r="20" spans="1:9" ht="11.25" customHeight="1" outlineLevel="1">
      <c r="A20"/>
      <c r="B20" s="2" t="s">
        <v>13</v>
      </c>
      <c r="C20" s="5">
        <v>1</v>
      </c>
      <c r="D20" s="5" t="s">
        <v>118</v>
      </c>
      <c r="E20" s="5" t="s">
        <v>43</v>
      </c>
      <c r="F20" s="5" t="s">
        <v>70</v>
      </c>
      <c r="G20" s="5" t="s">
        <v>95</v>
      </c>
      <c r="H20" s="8">
        <v>7571</v>
      </c>
      <c r="I20" s="3">
        <f>H20*0.65</f>
        <v>4921.150000000001</v>
      </c>
    </row>
    <row r="21" spans="1:9" ht="11.25" customHeight="1" outlineLevel="1">
      <c r="A21"/>
      <c r="B21" s="2" t="s">
        <v>14</v>
      </c>
      <c r="C21" s="5">
        <v>2</v>
      </c>
      <c r="D21" s="5" t="s">
        <v>118</v>
      </c>
      <c r="E21" s="5" t="s">
        <v>43</v>
      </c>
      <c r="F21" s="5" t="s">
        <v>71</v>
      </c>
      <c r="G21" s="5" t="s">
        <v>96</v>
      </c>
      <c r="H21" s="8">
        <v>8507</v>
      </c>
      <c r="I21" s="3">
        <f>H21*0.65</f>
        <v>5529.55</v>
      </c>
    </row>
    <row r="22" spans="1:9" ht="11.25" customHeight="1" outlineLevel="1">
      <c r="A22"/>
      <c r="B22" s="2" t="s">
        <v>15</v>
      </c>
      <c r="C22" s="5">
        <v>8</v>
      </c>
      <c r="D22" s="5" t="s">
        <v>118</v>
      </c>
      <c r="E22" s="5" t="s">
        <v>43</v>
      </c>
      <c r="F22" s="5" t="s">
        <v>72</v>
      </c>
      <c r="G22" s="5" t="s">
        <v>97</v>
      </c>
      <c r="H22" s="8">
        <v>9538</v>
      </c>
      <c r="I22" s="3">
        <f>H22*0.65</f>
        <v>6199.7</v>
      </c>
    </row>
    <row r="23" spans="1:9" ht="11.25" customHeight="1" outlineLevel="1">
      <c r="A23"/>
      <c r="B23" s="2" t="s">
        <v>16</v>
      </c>
      <c r="C23" s="5">
        <v>1</v>
      </c>
      <c r="D23" s="5" t="s">
        <v>118</v>
      </c>
      <c r="E23" s="5" t="s">
        <v>43</v>
      </c>
      <c r="F23" s="5" t="s">
        <v>73</v>
      </c>
      <c r="G23" s="5" t="s">
        <v>98</v>
      </c>
      <c r="H23" s="8">
        <v>12562</v>
      </c>
      <c r="I23" s="3">
        <f>H23*0.65</f>
        <v>8165.3</v>
      </c>
    </row>
    <row r="24" spans="1:9" ht="11.25" customHeight="1" outlineLevel="1">
      <c r="A24"/>
      <c r="B24" s="2" t="s">
        <v>17</v>
      </c>
      <c r="C24" s="5">
        <v>1</v>
      </c>
      <c r="D24" s="5" t="s">
        <v>118</v>
      </c>
      <c r="E24" s="5" t="s">
        <v>43</v>
      </c>
      <c r="F24" s="5" t="s">
        <v>74</v>
      </c>
      <c r="G24" s="5" t="s">
        <v>99</v>
      </c>
      <c r="H24" s="8">
        <v>15216</v>
      </c>
      <c r="I24" s="3">
        <f>H24*0.65</f>
        <v>9890.4</v>
      </c>
    </row>
    <row r="25" spans="1:9" ht="11.25" customHeight="1" outlineLevel="1">
      <c r="A25"/>
      <c r="B25" s="2" t="s">
        <v>18</v>
      </c>
      <c r="C25" s="5">
        <v>4</v>
      </c>
      <c r="D25" s="5" t="s">
        <v>118</v>
      </c>
      <c r="E25" s="5" t="s">
        <v>42</v>
      </c>
      <c r="F25" s="5" t="s">
        <v>75</v>
      </c>
      <c r="G25" s="5" t="s">
        <v>100</v>
      </c>
      <c r="H25" s="8">
        <v>2378</v>
      </c>
      <c r="I25" s="3">
        <f>H25*0.65</f>
        <v>1545.7</v>
      </c>
    </row>
    <row r="26" spans="1:9" ht="11.25" customHeight="1" outlineLevel="1">
      <c r="A26"/>
      <c r="B26" s="2" t="s">
        <v>19</v>
      </c>
      <c r="C26" s="5">
        <v>2</v>
      </c>
      <c r="D26" s="5" t="s">
        <v>118</v>
      </c>
      <c r="E26" s="5" t="s">
        <v>42</v>
      </c>
      <c r="F26" s="5" t="s">
        <v>44</v>
      </c>
      <c r="G26" s="5" t="s">
        <v>101</v>
      </c>
      <c r="H26" s="8">
        <v>2572</v>
      </c>
      <c r="I26" s="3">
        <f>H26*0.65</f>
        <v>1671.8</v>
      </c>
    </row>
    <row r="27" spans="1:9" ht="11.25" customHeight="1" outlineLevel="1">
      <c r="A27"/>
      <c r="B27" s="2" t="s">
        <v>20</v>
      </c>
      <c r="C27" s="5">
        <v>5</v>
      </c>
      <c r="D27" s="5" t="s">
        <v>118</v>
      </c>
      <c r="E27" s="5" t="s">
        <v>42</v>
      </c>
      <c r="F27" s="5" t="s">
        <v>76</v>
      </c>
      <c r="G27" s="5" t="s">
        <v>102</v>
      </c>
      <c r="H27" s="8">
        <v>3809</v>
      </c>
      <c r="I27" s="3">
        <f>H27*0.65</f>
        <v>2475.85</v>
      </c>
    </row>
    <row r="28" spans="1:9" ht="11.25" customHeight="1" outlineLevel="1">
      <c r="A28"/>
      <c r="B28" s="2" t="s">
        <v>21</v>
      </c>
      <c r="C28" s="5">
        <v>1</v>
      </c>
      <c r="D28" s="5" t="s">
        <v>118</v>
      </c>
      <c r="E28" s="5" t="s">
        <v>42</v>
      </c>
      <c r="F28" s="5" t="s">
        <v>77</v>
      </c>
      <c r="G28" s="5" t="s">
        <v>103</v>
      </c>
      <c r="H28" s="8">
        <v>5433</v>
      </c>
      <c r="I28" s="3">
        <f>H28*0.65</f>
        <v>3531.4500000000003</v>
      </c>
    </row>
    <row r="29" spans="1:9" ht="11.25" customHeight="1" outlineLevel="1">
      <c r="A29"/>
      <c r="B29" s="2" t="s">
        <v>22</v>
      </c>
      <c r="C29" s="5">
        <v>3</v>
      </c>
      <c r="D29" s="5" t="s">
        <v>118</v>
      </c>
      <c r="E29" s="5" t="s">
        <v>42</v>
      </c>
      <c r="F29" s="5" t="s">
        <v>71</v>
      </c>
      <c r="G29" s="5" t="s">
        <v>104</v>
      </c>
      <c r="H29" s="8">
        <v>6559</v>
      </c>
      <c r="I29" s="3">
        <f>H29*0.65</f>
        <v>4263.35</v>
      </c>
    </row>
    <row r="30" spans="1:9" ht="11.25" customHeight="1" outlineLevel="1">
      <c r="A30"/>
      <c r="B30" s="2" t="s">
        <v>23</v>
      </c>
      <c r="C30" s="5">
        <v>3</v>
      </c>
      <c r="D30" s="5" t="s">
        <v>118</v>
      </c>
      <c r="E30" s="5" t="s">
        <v>42</v>
      </c>
      <c r="F30" s="5" t="s">
        <v>78</v>
      </c>
      <c r="G30" s="5" t="s">
        <v>105</v>
      </c>
      <c r="H30" s="8">
        <v>10320</v>
      </c>
      <c r="I30" s="3">
        <f>H30*0.65</f>
        <v>6708</v>
      </c>
    </row>
    <row r="31" spans="1:9" ht="11.25" customHeight="1" outlineLevel="1">
      <c r="A31"/>
      <c r="B31" s="2" t="s">
        <v>24</v>
      </c>
      <c r="C31" s="5">
        <v>4</v>
      </c>
      <c r="D31" s="5" t="s">
        <v>118</v>
      </c>
      <c r="E31" s="5" t="s">
        <v>42</v>
      </c>
      <c r="F31" s="5" t="s">
        <v>79</v>
      </c>
      <c r="G31" s="5" t="s">
        <v>106</v>
      </c>
      <c r="H31" s="8">
        <v>13380</v>
      </c>
      <c r="I31" s="3">
        <f>H31*0.65</f>
        <v>8697</v>
      </c>
    </row>
    <row r="32" spans="1:9" ht="11.25" customHeight="1" outlineLevel="1">
      <c r="A32"/>
      <c r="B32" s="2" t="s">
        <v>25</v>
      </c>
      <c r="C32" s="5">
        <v>1</v>
      </c>
      <c r="D32" s="5" t="s">
        <v>118</v>
      </c>
      <c r="E32" s="5" t="s">
        <v>43</v>
      </c>
      <c r="F32" s="5" t="s">
        <v>80</v>
      </c>
      <c r="G32" s="5" t="s">
        <v>107</v>
      </c>
      <c r="H32" s="8">
        <v>2188</v>
      </c>
      <c r="I32" s="3">
        <f>H32*0.65</f>
        <v>1422.2</v>
      </c>
    </row>
    <row r="33" spans="1:9" ht="11.25" customHeight="1" outlineLevel="1">
      <c r="A33"/>
      <c r="B33" s="2" t="s">
        <v>26</v>
      </c>
      <c r="C33" s="5">
        <v>2</v>
      </c>
      <c r="D33" s="5" t="s">
        <v>118</v>
      </c>
      <c r="E33" s="5" t="s">
        <v>43</v>
      </c>
      <c r="F33" s="5" t="s">
        <v>81</v>
      </c>
      <c r="G33" s="5" t="s">
        <v>108</v>
      </c>
      <c r="H33" s="8">
        <v>2771</v>
      </c>
      <c r="I33" s="3">
        <f>H33*0.65</f>
        <v>1801.15</v>
      </c>
    </row>
    <row r="34" spans="1:9" ht="11.25" customHeight="1" outlineLevel="1">
      <c r="A34"/>
      <c r="B34" s="2" t="s">
        <v>27</v>
      </c>
      <c r="C34" s="5">
        <v>2</v>
      </c>
      <c r="D34" s="5" t="s">
        <v>118</v>
      </c>
      <c r="E34" s="5" t="s">
        <v>43</v>
      </c>
      <c r="F34" s="5" t="s">
        <v>82</v>
      </c>
      <c r="G34" s="5" t="s">
        <v>109</v>
      </c>
      <c r="H34" s="8">
        <v>2983</v>
      </c>
      <c r="I34" s="3">
        <f>H34*0.65</f>
        <v>1938.95</v>
      </c>
    </row>
    <row r="35" spans="1:9" ht="11.25" customHeight="1" outlineLevel="1">
      <c r="A35"/>
      <c r="B35" s="2" t="s">
        <v>28</v>
      </c>
      <c r="C35" s="5">
        <v>1</v>
      </c>
      <c r="D35" s="5" t="s">
        <v>118</v>
      </c>
      <c r="E35" s="5" t="s">
        <v>43</v>
      </c>
      <c r="F35" s="5" t="s">
        <v>83</v>
      </c>
      <c r="G35" s="5" t="s">
        <v>110</v>
      </c>
      <c r="H35" s="8">
        <v>3445</v>
      </c>
      <c r="I35" s="3">
        <f>H35*0.65</f>
        <v>2239.25</v>
      </c>
    </row>
    <row r="36" spans="1:9" ht="11.25" customHeight="1" outlineLevel="1">
      <c r="A36"/>
      <c r="B36" s="2" t="s">
        <v>29</v>
      </c>
      <c r="C36" s="5">
        <v>2</v>
      </c>
      <c r="D36" s="5" t="s">
        <v>118</v>
      </c>
      <c r="E36" s="5" t="s">
        <v>43</v>
      </c>
      <c r="F36" s="5" t="s">
        <v>84</v>
      </c>
      <c r="G36" s="5" t="s">
        <v>111</v>
      </c>
      <c r="H36" s="8">
        <v>3913</v>
      </c>
      <c r="I36" s="3">
        <f>H36*0.65</f>
        <v>2543.4500000000003</v>
      </c>
    </row>
    <row r="37" spans="1:9" ht="11.25" customHeight="1" outlineLevel="1">
      <c r="A37"/>
      <c r="B37" s="2" t="s">
        <v>30</v>
      </c>
      <c r="C37" s="5">
        <v>7</v>
      </c>
      <c r="D37" s="5" t="s">
        <v>118</v>
      </c>
      <c r="E37" s="5" t="s">
        <v>43</v>
      </c>
      <c r="F37" s="5" t="s">
        <v>85</v>
      </c>
      <c r="G37" s="5" t="s">
        <v>104</v>
      </c>
      <c r="H37" s="8">
        <v>5031</v>
      </c>
      <c r="I37" s="3">
        <f>H37*0.65</f>
        <v>3270.15</v>
      </c>
    </row>
    <row r="38" spans="1:9" ht="11.25" customHeight="1" outlineLevel="1">
      <c r="A38"/>
      <c r="B38" s="2" t="s">
        <v>31</v>
      </c>
      <c r="C38" s="5">
        <v>7</v>
      </c>
      <c r="D38" s="5" t="s">
        <v>118</v>
      </c>
      <c r="E38" s="5" t="s">
        <v>43</v>
      </c>
      <c r="F38" s="5" t="s">
        <v>57</v>
      </c>
      <c r="G38" s="5" t="s">
        <v>112</v>
      </c>
      <c r="H38" s="8">
        <v>5700</v>
      </c>
      <c r="I38" s="3">
        <f>H38*0.65</f>
        <v>3705</v>
      </c>
    </row>
    <row r="39" spans="1:9" ht="11.25" customHeight="1" outlineLevel="1">
      <c r="A39"/>
      <c r="B39" s="2" t="s">
        <v>32</v>
      </c>
      <c r="C39" s="5">
        <v>12</v>
      </c>
      <c r="D39" s="5" t="s">
        <v>118</v>
      </c>
      <c r="E39" s="5" t="s">
        <v>43</v>
      </c>
      <c r="F39" s="5" t="s">
        <v>86</v>
      </c>
      <c r="G39" s="5" t="s">
        <v>113</v>
      </c>
      <c r="H39" s="8">
        <v>6318</v>
      </c>
      <c r="I39" s="3">
        <f>H39*0.65</f>
        <v>4106.7</v>
      </c>
    </row>
    <row r="40" spans="1:9" ht="11.25" customHeight="1" outlineLevel="1">
      <c r="A40"/>
      <c r="B40" s="2" t="s">
        <v>33</v>
      </c>
      <c r="C40" s="5">
        <v>4</v>
      </c>
      <c r="D40" s="5" t="s">
        <v>118</v>
      </c>
      <c r="E40" s="5" t="s">
        <v>43</v>
      </c>
      <c r="F40" s="5" t="s">
        <v>87</v>
      </c>
      <c r="G40" s="5" t="s">
        <v>114</v>
      </c>
      <c r="H40" s="8">
        <v>7530</v>
      </c>
      <c r="I40" s="3">
        <f>H40*0.65</f>
        <v>4894.5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 С. Чуйков</dc:creator>
  <cp:keywords/>
  <dc:description/>
  <cp:lastModifiedBy>Ярослав С. Чуйков</cp:lastModifiedBy>
  <cp:lastPrinted>2015-04-08T07:52:39Z</cp:lastPrinted>
  <dcterms:created xsi:type="dcterms:W3CDTF">2015-04-07T11:30:38Z</dcterms:created>
  <dcterms:modified xsi:type="dcterms:W3CDTF">2015-04-09T12:40:27Z</dcterms:modified>
  <cp:category/>
  <cp:version/>
  <cp:contentType/>
  <cp:contentStatus/>
  <cp:revision>1</cp:revision>
</cp:coreProperties>
</file>